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595" windowHeight="12015" activeTab="0"/>
  </bookViews>
  <sheets>
    <sheet name="3 кесте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<sst xmlns="http://schemas.openxmlformats.org/spreadsheetml/2006/main" count="32" uniqueCount="32">
  <si>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3-кесте</t>
  </si>
  <si>
    <t xml:space="preserve">2023 жылғы қаңтар-желтоқсандағы экономикалық қызмет түрлері бойынша бастапқы 
табыстардың салалық құрылымы
</t>
  </si>
  <si>
    <t xml:space="preserve">Жалпы қосылған
құн
</t>
  </si>
  <si>
    <t>Оның ішінде</t>
  </si>
  <si>
    <t xml:space="preserve">еңбекақы
төлеу
</t>
  </si>
  <si>
    <t>өндіріске салынған басқа да салықтар</t>
  </si>
  <si>
    <t>жалпы пайда/ жалпы аралас табыс</t>
  </si>
  <si>
    <t>Тауарлар өндіру</t>
  </si>
  <si>
    <t>Ауыл, орман және балық шаруашылығы</t>
  </si>
  <si>
    <t>Өнеркәсіп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</si>
  <si>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</si>
  <si>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</si>
  <si>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</si>
  <si>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</si>
  <si>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Құрылыс</t>
  </si>
  <si>
    <t>Қызметтер өндіру</t>
  </si>
  <si>
    <t>Көтерме және бөлшек саудада сату; автомобиль-дерді және мотоциклдерді жөндеу</t>
  </si>
  <si>
    <r>
      <t xml:space="preserve">Көлік және </t>
    </r>
    <r>
      <rPr>
        <sz val="8"/>
        <rFont val="Roboto"/>
        <family val="0"/>
      </rPr>
      <t>жинақтау</t>
    </r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</si>
  <si>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</si>
  <si>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</si>
  <si>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</si>
  <si>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</si>
  <si>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</si>
  <si>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</si>
  <si>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қамсыздандыру</t>
  </si>
  <si>
    <t>Білім беру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</si>
  <si>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</si>
  <si>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</si>
  <si>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</si>
  <si>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</si>
  <si>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Салалар бойынша қорытынды</t>
  </si>
  <si>
    <t>пайызбен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</si>
</sst>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00"/>
    <numFmt numFmtId="192" formatCode="[$-FC19]d\ mmmm\ yyyy\ &quot;г.&quot;"/>
    <numFmt numFmtId="193" formatCode="#,##0.0000"/>
    <numFmt numFmtId="194" formatCode="0.00000000"/>
    <numFmt numFmtId="195" formatCode="0.0000000"/>
    <numFmt numFmtId="196" formatCode="#,##0.00000"/>
    <numFmt numFmtId="197" formatCode="#,##0.0000000"/>
    <numFmt numFmtId="198" formatCode="#,##0.00000000"/>
    <numFmt numFmtId="199" formatCode="#,##0.000000000"/>
    <numFmt numFmtId="200" formatCode="#,##0.0000000000"/>
    <numFmt numFmtId="201" formatCode="#\ 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sz val="10"/>
      <name val="Arial"/>
      <family val="2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Roboto"/>
      <family val="0"/>
    </font>
    <font>
      <sz val="8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4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5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10" zoomScaleSheetLayoutView="110" zoomScalePageLayoutView="0" workbookViewId="0" topLeftCell="A1">
      <selection activeCell="B5" sqref="B5:B6"/>
    </sheetView>
  </sheetViews>
  <sheetFormatPr defaultColWidth="9.00390625" defaultRowHeight="12.75"/>
  <cols>
    <col min="1" max="1" width="3.375" style="12" customWidth="1"/>
    <col min="2" max="2" width="53.875" style="12" customWidth="1"/>
    <col min="3" max="3" width="12.00390625" style="12" customWidth="1"/>
    <col min="4" max="4" width="14.00390625" style="12" customWidth="1"/>
    <col min="5" max="5" width="15.875" style="12" customWidth="1"/>
    <col min="6" max="6" width="17.00390625" style="12" customWidth="1"/>
    <col min="7" max="16384" width="9.125" style="12" customWidth="1"/>
  </cols>
  <sheetData>
    <row r="1" ht="12.75">
      <c r="F1" s="1" t="s">
        <v>0</v>
      </c>
    </row>
    <row r="2" spans="2:6" ht="30" customHeight="1">
      <c r="B2" s="11" t="s">
        <v>1</v>
      </c>
      <c r="C2" s="11"/>
      <c r="D2" s="11"/>
      <c r="E2" s="11"/>
      <c r="F2" s="11"/>
    </row>
    <row r="3" ht="12.75">
      <c r="F3" s="8" t="s">
        <v>31</v>
      </c>
    </row>
    <row r="4" ht="13.5" thickBot="1"/>
    <row r="5" spans="1:7" ht="16.5" customHeight="1" thickBot="1">
      <c r="A5" s="13"/>
      <c r="B5" s="9"/>
      <c r="C5" s="14" t="s">
        <v>2</v>
      </c>
      <c r="D5" s="15" t="s">
        <v>3</v>
      </c>
      <c r="E5" s="16"/>
      <c r="F5" s="16"/>
      <c r="G5" s="13"/>
    </row>
    <row r="6" spans="1:7" ht="34.5" thickBot="1">
      <c r="A6" s="13"/>
      <c r="B6" s="10"/>
      <c r="C6" s="17"/>
      <c r="D6" s="18" t="s">
        <v>4</v>
      </c>
      <c r="E6" s="18" t="s">
        <v>5</v>
      </c>
      <c r="F6" s="19" t="s">
        <v>6</v>
      </c>
      <c r="G6" s="13"/>
    </row>
    <row r="7" spans="2:6" ht="12.75">
      <c r="B7" s="2" t="s">
        <v>7</v>
      </c>
      <c r="C7" s="20">
        <f>D7+E7+F7</f>
        <v>100</v>
      </c>
      <c r="D7" s="20">
        <v>28.1</v>
      </c>
      <c r="E7" s="20">
        <v>1.8</v>
      </c>
      <c r="F7" s="20">
        <v>70.1</v>
      </c>
    </row>
    <row r="8" spans="2:6" ht="12.75">
      <c r="B8" s="3" t="s">
        <v>8</v>
      </c>
      <c r="C8" s="20">
        <f aca="true" t="shared" si="0" ref="C8:C30">D8+E8+F8</f>
        <v>100</v>
      </c>
      <c r="D8" s="20">
        <v>23.8</v>
      </c>
      <c r="E8" s="20">
        <v>0.4</v>
      </c>
      <c r="F8" s="20">
        <v>75.8</v>
      </c>
    </row>
    <row r="9" spans="2:6" ht="12.75">
      <c r="B9" s="3" t="s">
        <v>9</v>
      </c>
      <c r="C9" s="20">
        <f t="shared" si="0"/>
        <v>100</v>
      </c>
      <c r="D9" s="20">
        <v>25.8</v>
      </c>
      <c r="E9" s="20">
        <v>2.1</v>
      </c>
      <c r="F9" s="20">
        <v>72.1</v>
      </c>
    </row>
    <row r="10" spans="2:6" ht="12.75">
      <c r="B10" s="3" t="s">
        <v>10</v>
      </c>
      <c r="C10" s="20">
        <f t="shared" si="0"/>
        <v>100</v>
      </c>
      <c r="D10" s="20">
        <v>21.9</v>
      </c>
      <c r="E10" s="20">
        <v>2.2</v>
      </c>
      <c r="F10" s="20">
        <v>75.9</v>
      </c>
    </row>
    <row r="11" spans="2:6" ht="12.75">
      <c r="B11" s="3" t="s">
        <v>11</v>
      </c>
      <c r="C11" s="20">
        <f t="shared" si="0"/>
        <v>100</v>
      </c>
      <c r="D11" s="20">
        <v>27.5</v>
      </c>
      <c r="E11" s="20">
        <v>1.6</v>
      </c>
      <c r="F11" s="20">
        <v>70.9</v>
      </c>
    </row>
    <row r="12" spans="2:6" ht="22.5">
      <c r="B12" s="3" t="s">
        <v>12</v>
      </c>
      <c r="C12" s="20">
        <f t="shared" si="0"/>
        <v>100</v>
      </c>
      <c r="D12" s="20">
        <v>43</v>
      </c>
      <c r="E12" s="20">
        <v>4.5</v>
      </c>
      <c r="F12" s="20">
        <v>52.5</v>
      </c>
    </row>
    <row r="13" spans="2:6" ht="22.5">
      <c r="B13" s="3" t="s">
        <v>13</v>
      </c>
      <c r="C13" s="20">
        <f t="shared" si="0"/>
        <v>100</v>
      </c>
      <c r="D13" s="20">
        <v>54.8</v>
      </c>
      <c r="E13" s="20">
        <v>6.7</v>
      </c>
      <c r="F13" s="20">
        <v>38.5</v>
      </c>
    </row>
    <row r="14" spans="2:6" ht="12.75">
      <c r="B14" s="3" t="s">
        <v>14</v>
      </c>
      <c r="C14" s="20">
        <f t="shared" si="0"/>
        <v>100</v>
      </c>
      <c r="D14" s="20">
        <v>42.4</v>
      </c>
      <c r="E14" s="20">
        <v>1.5</v>
      </c>
      <c r="F14" s="20">
        <v>56.1</v>
      </c>
    </row>
    <row r="15" spans="2:6" ht="12.75">
      <c r="B15" s="4" t="s">
        <v>15</v>
      </c>
      <c r="C15" s="20">
        <f t="shared" si="0"/>
        <v>100</v>
      </c>
      <c r="D15" s="20">
        <v>36.6</v>
      </c>
      <c r="E15" s="20">
        <v>1.5</v>
      </c>
      <c r="F15" s="20">
        <v>61.9</v>
      </c>
    </row>
    <row r="16" spans="2:6" ht="22.5">
      <c r="B16" s="3" t="s">
        <v>16</v>
      </c>
      <c r="C16" s="20">
        <f t="shared" si="0"/>
        <v>100</v>
      </c>
      <c r="D16" s="20">
        <v>34.6</v>
      </c>
      <c r="E16" s="20">
        <v>0.7</v>
      </c>
      <c r="F16" s="20">
        <v>64.7</v>
      </c>
    </row>
    <row r="17" spans="2:6" ht="12.75">
      <c r="B17" s="3" t="s">
        <v>17</v>
      </c>
      <c r="C17" s="20">
        <f t="shared" si="0"/>
        <v>100</v>
      </c>
      <c r="D17" s="20">
        <v>30.8</v>
      </c>
      <c r="E17" s="20">
        <v>2.8</v>
      </c>
      <c r="F17" s="20">
        <v>66.4</v>
      </c>
    </row>
    <row r="18" spans="2:6" ht="12.75">
      <c r="B18" s="5" t="s">
        <v>18</v>
      </c>
      <c r="C18" s="20">
        <f t="shared" si="0"/>
        <v>100</v>
      </c>
      <c r="D18" s="20">
        <v>39.1</v>
      </c>
      <c r="E18" s="20">
        <v>1.4</v>
      </c>
      <c r="F18" s="20">
        <v>59.5</v>
      </c>
    </row>
    <row r="19" spans="2:6" ht="12.75">
      <c r="B19" s="3" t="s">
        <v>19</v>
      </c>
      <c r="C19" s="20">
        <f t="shared" si="0"/>
        <v>100</v>
      </c>
      <c r="D19" s="20">
        <v>39.7</v>
      </c>
      <c r="E19" s="20">
        <v>3</v>
      </c>
      <c r="F19" s="20">
        <v>57.3</v>
      </c>
    </row>
    <row r="20" spans="2:6" ht="12.75">
      <c r="B20" s="6" t="s">
        <v>20</v>
      </c>
      <c r="C20" s="20">
        <f t="shared" si="0"/>
        <v>100</v>
      </c>
      <c r="D20" s="20">
        <v>36.9</v>
      </c>
      <c r="E20" s="20">
        <v>2.1</v>
      </c>
      <c r="F20" s="20">
        <v>61</v>
      </c>
    </row>
    <row r="21" spans="2:6" ht="12.75">
      <c r="B21" s="6" t="s">
        <v>21</v>
      </c>
      <c r="C21" s="20">
        <f t="shared" si="0"/>
        <v>100</v>
      </c>
      <c r="D21" s="20">
        <v>6</v>
      </c>
      <c r="E21" s="20">
        <v>0.6</v>
      </c>
      <c r="F21" s="20">
        <v>93.4</v>
      </c>
    </row>
    <row r="22" spans="2:6" ht="12.75">
      <c r="B22" s="6" t="s">
        <v>22</v>
      </c>
      <c r="C22" s="20">
        <f t="shared" si="0"/>
        <v>100</v>
      </c>
      <c r="D22" s="20">
        <v>39.8</v>
      </c>
      <c r="E22" s="20">
        <v>2</v>
      </c>
      <c r="F22" s="20">
        <v>58.2</v>
      </c>
    </row>
    <row r="23" spans="2:6" ht="12.75">
      <c r="B23" s="6" t="s">
        <v>23</v>
      </c>
      <c r="C23" s="20">
        <f t="shared" si="0"/>
        <v>100</v>
      </c>
      <c r="D23" s="20">
        <v>50.8</v>
      </c>
      <c r="E23" s="20">
        <v>2.6</v>
      </c>
      <c r="F23" s="20">
        <v>46.6</v>
      </c>
    </row>
    <row r="24" spans="2:6" ht="22.5">
      <c r="B24" s="7" t="s">
        <v>24</v>
      </c>
      <c r="C24" s="20">
        <f t="shared" si="0"/>
        <v>100</v>
      </c>
      <c r="D24" s="20">
        <v>75.4</v>
      </c>
      <c r="E24" s="20">
        <v>2</v>
      </c>
      <c r="F24" s="20">
        <v>22.6</v>
      </c>
    </row>
    <row r="25" spans="2:6" ht="12.75">
      <c r="B25" s="3" t="s">
        <v>25</v>
      </c>
      <c r="C25" s="20">
        <f t="shared" si="0"/>
        <v>100</v>
      </c>
      <c r="D25" s="20">
        <v>65.8</v>
      </c>
      <c r="E25" s="20">
        <v>2.7</v>
      </c>
      <c r="F25" s="20">
        <v>31.5</v>
      </c>
    </row>
    <row r="26" spans="2:6" ht="12.75">
      <c r="B26" s="5" t="s">
        <v>26</v>
      </c>
      <c r="C26" s="20">
        <f t="shared" si="0"/>
        <v>100</v>
      </c>
      <c r="D26" s="20">
        <v>55.7</v>
      </c>
      <c r="E26" s="20">
        <v>2.1</v>
      </c>
      <c r="F26" s="20">
        <v>42.2</v>
      </c>
    </row>
    <row r="27" spans="2:6" ht="12.75">
      <c r="B27" s="3" t="s">
        <v>27</v>
      </c>
      <c r="C27" s="20">
        <f t="shared" si="0"/>
        <v>100</v>
      </c>
      <c r="D27" s="20">
        <v>52.7</v>
      </c>
      <c r="E27" s="20">
        <v>2</v>
      </c>
      <c r="F27" s="20">
        <v>45.3</v>
      </c>
    </row>
    <row r="28" spans="2:6" ht="12.75">
      <c r="B28" s="5" t="s">
        <v>28</v>
      </c>
      <c r="C28" s="20">
        <f t="shared" si="0"/>
        <v>100</v>
      </c>
      <c r="D28" s="20">
        <v>22</v>
      </c>
      <c r="E28" s="20">
        <v>0.8</v>
      </c>
      <c r="F28" s="20">
        <v>77.2</v>
      </c>
    </row>
    <row r="29" spans="2:6" ht="33.75">
      <c r="B29" s="5" t="s">
        <v>29</v>
      </c>
      <c r="C29" s="20">
        <f t="shared" si="0"/>
        <v>100</v>
      </c>
      <c r="D29" s="20">
        <v>52.8</v>
      </c>
      <c r="E29" s="20">
        <v>0</v>
      </c>
      <c r="F29" s="20">
        <v>47.2</v>
      </c>
    </row>
    <row r="30" spans="2:6" ht="12.75">
      <c r="B30" s="4" t="s">
        <v>30</v>
      </c>
      <c r="C30" s="20">
        <f t="shared" si="0"/>
        <v>100</v>
      </c>
      <c r="D30" s="20">
        <v>33.3</v>
      </c>
      <c r="E30" s="20">
        <v>1.6</v>
      </c>
      <c r="F30" s="20">
        <v>65.1</v>
      </c>
    </row>
  </sheetData>
  <sheetProtection/>
  <mergeCells count="4">
    <mergeCell ref="C5:C6"/>
    <mergeCell ref="D5:F5"/>
    <mergeCell ref="B5:B6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A.Doszhanova</dc:creator>
  <cp:keywords/>
  <dc:description/>
  <cp:lastModifiedBy>a.yermagambetova</cp:lastModifiedBy>
  <cp:lastPrinted>2010-10-12T05:56:00Z</cp:lastPrinted>
  <dcterms:created xsi:type="dcterms:W3CDTF">2010-05-07T05:15:11Z</dcterms:created>
  <dcterms:modified xsi:type="dcterms:W3CDTF">2024-04-23T11:43:31Z</dcterms:modified>
  <cp:category/>
  <cp:version/>
  <cp:contentType/>
  <cp:contentStatus/>
</cp:coreProperties>
</file>